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-165" windowWidth="16890" windowHeight="10875"/>
  </bookViews>
  <sheets>
    <sheet name="2025" sheetId="1" r:id="rId1"/>
  </sheets>
  <definedNames>
    <definedName name="_xlnm.Print_Titles" localSheetId="0">'2025'!$4:$6</definedName>
    <definedName name="_xlnm.Print_Area" localSheetId="0">'2025'!$A$1:$H$11</definedName>
  </definedNames>
  <calcPr calcId="145621"/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C7" i="1"/>
  <c r="D8" i="1"/>
  <c r="E8" i="1"/>
  <c r="F8" i="1"/>
  <c r="G8" i="1"/>
  <c r="H8" i="1"/>
  <c r="C8" i="1"/>
  <c r="D10" i="1"/>
  <c r="E10" i="1"/>
  <c r="F10" i="1"/>
  <c r="G10" i="1"/>
  <c r="H10" i="1"/>
  <c r="C10" i="1"/>
  <c r="D9" i="1" l="1"/>
  <c r="C9" i="1" s="1"/>
</calcChain>
</file>

<file path=xl/sharedStrings.xml><?xml version="1.0" encoding="utf-8"?>
<sst xmlns="http://schemas.openxmlformats.org/spreadsheetml/2006/main" count="16" uniqueCount="16">
  <si>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</si>
  <si>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</si>
  <si>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</si>
  <si>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</si>
  <si>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</si>
  <si>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</si>
  <si>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</si>
  <si>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</si>
  <si>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</si>
  <si>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</t>
  </si>
  <si>
    <t>2025 год</t>
  </si>
  <si>
    <t>Наименование  муниципальных округов (проектов по комплексному развитию сельских территорий или сельских агломераций)</t>
  </si>
  <si>
    <t>распределения субсидий из республиканского бюджета Чувашской Республики бюджетам муниципальных округов на создание точки доступа к информационно-телекоммуникационной сети Интернет в рамках обеспечения комплексного развития сельских территорий в 2025 году</t>
  </si>
  <si>
    <t>Создание точки доступа к информационно-телекоммуникационной сети Интернет на спортивной площадке в Юго-Восточном микрорайоне села Красноармейскоее Красноармейского муниципального округа Чувашской Республики</t>
  </si>
  <si>
    <t xml:space="preserve">Создание точки доступа  в парке с. Батырево Батыревского муниципального округа Чувашской Республики для обеспечения беспроводного доступа к уже существующей сети </t>
  </si>
  <si>
    <t>Батыревский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</si>
</sst>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H11"/>
    </sheetView>
  </sheetViews>
  <sheetFormatPr defaultColWidth="9.140625" defaultRowHeight="15" x14ac:dyDescent="0.25"/>
  <cols>
    <col min="1" max="1" width="8.85546875" style="12" customWidth="1"/>
    <col min="2" max="2" width="52.7109375" style="5" customWidth="1"/>
    <col min="3" max="4" width="15" style="5" customWidth="1"/>
    <col min="5" max="5" width="13.7109375" style="5" customWidth="1"/>
    <col min="6" max="7" width="16.140625" style="5" customWidth="1"/>
    <col min="8" max="8" width="12.7109375" style="5" customWidth="1"/>
    <col min="9" max="9" width="15.7109375" style="5" customWidth="1"/>
    <col min="10" max="16384" width="9.140625" style="5"/>
  </cols>
  <sheetData>
    <row r="1" spans="1:8" s="2" customFormat="1" ht="14.25" x14ac:dyDescent="0.2">
      <c r="A1" s="16" t="s">
        <v>1</v>
      </c>
      <c r="B1" s="16"/>
      <c r="C1" s="16"/>
      <c r="D1" s="16"/>
      <c r="E1" s="16"/>
      <c r="F1" s="16"/>
      <c r="G1" s="16"/>
      <c r="H1" s="16"/>
    </row>
    <row r="2" spans="1:8" s="2" customFormat="1" ht="44.25" customHeight="1" x14ac:dyDescent="0.2">
      <c r="A2" s="15" t="s">
        <v>12</v>
      </c>
      <c r="B2" s="15"/>
      <c r="C2" s="15"/>
      <c r="D2" s="15"/>
      <c r="E2" s="15"/>
      <c r="F2" s="15"/>
      <c r="G2" s="15"/>
      <c r="H2" s="15"/>
    </row>
    <row r="3" spans="1:8" s="2" customFormat="1" ht="14.25" x14ac:dyDescent="0.2">
      <c r="A3" s="11"/>
      <c r="B3" s="3"/>
      <c r="C3" s="3"/>
      <c r="D3" s="3"/>
      <c r="E3" s="4"/>
      <c r="F3" s="4"/>
      <c r="G3" s="4"/>
    </row>
    <row r="4" spans="1:8" ht="90" customHeight="1" x14ac:dyDescent="0.25">
      <c r="A4" s="18" t="s">
        <v>6</v>
      </c>
      <c r="B4" s="17" t="s">
        <v>11</v>
      </c>
      <c r="C4" s="18" t="s">
        <v>7</v>
      </c>
      <c r="D4" s="18" t="s">
        <v>0</v>
      </c>
      <c r="E4" s="17" t="s">
        <v>8</v>
      </c>
      <c r="F4" s="17"/>
      <c r="G4" s="17" t="s">
        <v>4</v>
      </c>
      <c r="H4" s="17" t="s">
        <v>5</v>
      </c>
    </row>
    <row r="5" spans="1:8" ht="90" customHeight="1" x14ac:dyDescent="0.25">
      <c r="A5" s="18"/>
      <c r="B5" s="17"/>
      <c r="C5" s="18"/>
      <c r="D5" s="18"/>
      <c r="E5" s="13" t="s">
        <v>2</v>
      </c>
      <c r="F5" s="13" t="s">
        <v>3</v>
      </c>
      <c r="G5" s="17"/>
      <c r="H5" s="17"/>
    </row>
    <row r="6" spans="1:8" s="6" customFormat="1" ht="17.25" customHeight="1" x14ac:dyDescent="0.25">
      <c r="A6" s="14">
        <v>1</v>
      </c>
      <c r="B6" s="9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19">
        <v>8</v>
      </c>
    </row>
    <row r="7" spans="1:8" x14ac:dyDescent="0.25">
      <c r="A7" s="20"/>
      <c r="B7" s="1" t="s">
        <v>10</v>
      </c>
      <c r="C7" s="10">
        <f>C8+C10</f>
        <v>3810.5</v>
      </c>
      <c r="D7" s="10">
        <f t="shared" ref="D7:H7" si="0">D8+D10</f>
        <v>3412.7000000000003</v>
      </c>
      <c r="E7" s="10">
        <f t="shared" si="0"/>
        <v>3378.6000000000004</v>
      </c>
      <c r="F7" s="10">
        <f t="shared" si="0"/>
        <v>34.1</v>
      </c>
      <c r="G7" s="10">
        <f t="shared" si="0"/>
        <v>2.6</v>
      </c>
      <c r="H7" s="10">
        <f t="shared" si="0"/>
        <v>395.2</v>
      </c>
    </row>
    <row r="8" spans="1:8" x14ac:dyDescent="0.25">
      <c r="A8" s="21"/>
      <c r="B8" s="1" t="s">
        <v>15</v>
      </c>
      <c r="C8" s="10">
        <f>C9</f>
        <v>858.5</v>
      </c>
      <c r="D8" s="10">
        <f t="shared" ref="D8:H8" si="1">D9</f>
        <v>757.9</v>
      </c>
      <c r="E8" s="10">
        <f t="shared" si="1"/>
        <v>750.3</v>
      </c>
      <c r="F8" s="10">
        <f t="shared" si="1"/>
        <v>7.6</v>
      </c>
      <c r="G8" s="10">
        <f t="shared" si="1"/>
        <v>0.6</v>
      </c>
      <c r="H8" s="10">
        <f t="shared" si="1"/>
        <v>100</v>
      </c>
    </row>
    <row r="9" spans="1:8" ht="60" x14ac:dyDescent="0.25">
      <c r="A9" s="21">
        <v>1</v>
      </c>
      <c r="B9" s="7" t="s">
        <v>14</v>
      </c>
      <c r="C9" s="22">
        <f>D9+G9+H9</f>
        <v>858.5</v>
      </c>
      <c r="D9" s="22">
        <f>E9+F9</f>
        <v>757.9</v>
      </c>
      <c r="E9" s="22">
        <v>750.3</v>
      </c>
      <c r="F9" s="22">
        <v>7.6</v>
      </c>
      <c r="G9" s="22">
        <v>0.6</v>
      </c>
      <c r="H9" s="22">
        <v>100</v>
      </c>
    </row>
    <row r="10" spans="1:8" x14ac:dyDescent="0.25">
      <c r="A10" s="21"/>
      <c r="B10" s="1" t="s">
        <v>9</v>
      </c>
      <c r="C10" s="10">
        <f>C11</f>
        <v>2952</v>
      </c>
      <c r="D10" s="10">
        <f t="shared" ref="D10:H10" si="2">D11</f>
        <v>2654.8</v>
      </c>
      <c r="E10" s="10">
        <f t="shared" si="2"/>
        <v>2628.3</v>
      </c>
      <c r="F10" s="10">
        <f t="shared" si="2"/>
        <v>26.5</v>
      </c>
      <c r="G10" s="10">
        <f t="shared" si="2"/>
        <v>2</v>
      </c>
      <c r="H10" s="10">
        <f t="shared" si="2"/>
        <v>295.2</v>
      </c>
    </row>
    <row r="11" spans="1:8" ht="63" customHeight="1" x14ac:dyDescent="0.25">
      <c r="A11" s="21">
        <v>2</v>
      </c>
      <c r="B11" s="7" t="s">
        <v>13</v>
      </c>
      <c r="C11" s="22">
        <v>2952</v>
      </c>
      <c r="D11" s="22">
        <v>2654.8</v>
      </c>
      <c r="E11" s="22">
        <v>2628.3</v>
      </c>
      <c r="F11" s="22">
        <v>26.5</v>
      </c>
      <c r="G11" s="22">
        <v>2</v>
      </c>
      <c r="H11" s="22">
        <v>295.2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2024-11-14T17:48:02Z</cp:lastPrinted>
  <dcterms:created xsi:type="dcterms:W3CDTF">2017-02-20T06:07:35Z</dcterms:created>
  <dcterms:modified xsi:type="dcterms:W3CDTF">2024-11-18T13:47:30Z</dcterms:modified>
</cp:coreProperties>
</file>